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5" i="1"/>
</calcChain>
</file>

<file path=xl/sharedStrings.xml><?xml version="1.0" encoding="utf-8"?>
<sst xmlns="http://schemas.openxmlformats.org/spreadsheetml/2006/main" count="41" uniqueCount="41">
  <si>
    <t>№ п/п</t>
  </si>
  <si>
    <t>Адрес</t>
  </si>
  <si>
    <t>кол-во подъезд</t>
  </si>
  <si>
    <t>ул. Славянская,15</t>
  </si>
  <si>
    <t>ул. Буденного д.10а</t>
  </si>
  <si>
    <t>ул. Буденного д.14</t>
  </si>
  <si>
    <t>ул.Буденного д.14-А</t>
  </si>
  <si>
    <t>ул. Буденного д.14-Б</t>
  </si>
  <si>
    <t>ул.Буденного д.14-В</t>
  </si>
  <si>
    <t>ул. Буденного д.14-Г</t>
  </si>
  <si>
    <t>ул. Победа д.124</t>
  </si>
  <si>
    <t>ул.Преображенская д.74-А</t>
  </si>
  <si>
    <t>ул.Менделеева д.22</t>
  </si>
  <si>
    <t>ул.Есенина д.20-А</t>
  </si>
  <si>
    <t>ул. Есенина д.20-Б</t>
  </si>
  <si>
    <t>ул. Есенина д.20-В</t>
  </si>
  <si>
    <t>ул. Есенина д.28</t>
  </si>
  <si>
    <t>ул. Есенина д.36</t>
  </si>
  <si>
    <t>ул. Щорса д.56-А</t>
  </si>
  <si>
    <t xml:space="preserve">ул. Вокзальная,26 </t>
  </si>
  <si>
    <t>ул.Нагорная,23</t>
  </si>
  <si>
    <t>ул.Нагорная,25</t>
  </si>
  <si>
    <t>ул.Нагорная, 25-А</t>
  </si>
  <si>
    <t>ул. Октябрьская,52</t>
  </si>
  <si>
    <t>ул.3-го Интернационала д.23</t>
  </si>
  <si>
    <t>ул.3-го Интернационала д.25</t>
  </si>
  <si>
    <t>пр. Гражданский, 4</t>
  </si>
  <si>
    <t>ул.Олимпийская, 8</t>
  </si>
  <si>
    <t>Всего</t>
  </si>
  <si>
    <t>Наименование поставщиков услуг</t>
  </si>
  <si>
    <t>ООО "Зеленая точка"</t>
  </si>
  <si>
    <t>ООО "НэтБайНэт Холдинг"</t>
  </si>
  <si>
    <t>1274,4</t>
  </si>
  <si>
    <t>ООО "Наука-Связь"</t>
  </si>
  <si>
    <t>ООО "Русич ТВН"</t>
  </si>
  <si>
    <t>ОАО "Ростелеком"</t>
  </si>
  <si>
    <t>Филиал МТС (бывший "Эльф")</t>
  </si>
  <si>
    <t>Филиал МТС (бывший КомТел-ТВ"</t>
  </si>
  <si>
    <t>Информация об использовании общего имущества МКД  ООО "Управляющая компания по жилищно- коммунальному обслуживанию-25" на 01.01.2015 года.</t>
  </si>
  <si>
    <t>Итого в месяц</t>
  </si>
  <si>
    <t>Итого год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</si>
</sst>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Fill="1" applyBorder="1"/>
    <xf numFmtId="0" fontId="1" fillId="0" borderId="1" xfId="0" applyNumberFormat="1" applyFont="1" applyFill="1" applyBorder="1"/>
    <xf numFmtId="0" fontId="2" fillId="0" borderId="1" xfId="0" applyFont="1" applyFill="1" applyBorder="1" applyAlignment="1">
      <alignment horizontal="center" wrapText="1"/>
    </xf>
    <xf numFmtId="17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2" fillId="0" borderId="1" xfId="0" applyNumberFormat="1" applyFont="1" applyFill="1" applyBorder="1"/>
    <xf numFmtId="2" fontId="3" fillId="0" borderId="1" xfId="0" applyNumberFormat="1" applyFont="1" applyFill="1" applyBorder="1"/>
    <xf numFmtId="2" fontId="2" fillId="0" borderId="1" xfId="0" applyNumberFormat="1" applyFont="1" applyFill="1" applyBorder="1"/>
    <xf numFmtId="164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4" fillId="0" borderId="0" xfId="0" applyFont="1" applyFill="1"/>
    <xf numFmtId="0" fontId="4" fillId="0" borderId="1" xfId="0" applyFont="1" applyFill="1" applyBorder="1"/>
    <xf numFmtId="2" fontId="4" fillId="0" borderId="0" xfId="0" applyNumberFormat="1" applyFont="1" applyFill="1"/>
    <xf numFmtId="0" fontId="4" fillId="0" borderId="0" xfId="0" applyNumberFormat="1" applyFont="1" applyFill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topLeftCell="B14" zoomScale="130" zoomScaleNormal="130" workbookViewId="0">
      <selection activeCell="J32" sqref="J32"/>
    </sheetView>
  </sheetViews>
  <sheetFormatPr defaultRowHeight="15"/>
  <cols>
    <col min="1" max="1" width="4.85546875" style="12" customWidth="1"/>
    <col min="2" max="2" width="9.140625" style="12"/>
    <col min="3" max="3" width="17" style="12" customWidth="1"/>
    <col min="4" max="4" width="7.7109375" style="12" customWidth="1"/>
    <col min="5" max="11" width="9.140625" style="12"/>
    <col min="12" max="12" width="14.28515625" style="12" bestFit="1" customWidth="1"/>
    <col min="13" max="13" width="14" style="12" customWidth="1"/>
    <col min="14" max="16384" width="9.140625" style="12"/>
  </cols>
  <sheetData>
    <row r="1" spans="1:16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6">
      <c r="A2" s="20"/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</row>
    <row r="3" spans="1:16" ht="21.75" customHeight="1">
      <c r="A3" s="22" t="s">
        <v>0</v>
      </c>
      <c r="B3" s="24" t="s">
        <v>1</v>
      </c>
      <c r="C3" s="25"/>
      <c r="D3" s="22" t="s">
        <v>2</v>
      </c>
      <c r="E3" s="30" t="s">
        <v>29</v>
      </c>
      <c r="F3" s="31"/>
      <c r="G3" s="31"/>
      <c r="H3" s="31"/>
      <c r="I3" s="31"/>
      <c r="J3" s="31"/>
      <c r="K3" s="31"/>
      <c r="L3" s="16" t="s">
        <v>39</v>
      </c>
      <c r="M3" s="13" t="s">
        <v>40</v>
      </c>
    </row>
    <row r="4" spans="1:16" ht="59.25" customHeight="1">
      <c r="A4" s="23"/>
      <c r="B4" s="26"/>
      <c r="C4" s="27"/>
      <c r="D4" s="23"/>
      <c r="E4" s="3" t="s">
        <v>30</v>
      </c>
      <c r="F4" s="3" t="s">
        <v>31</v>
      </c>
      <c r="G4" s="3" t="s">
        <v>33</v>
      </c>
      <c r="H4" s="3" t="s">
        <v>34</v>
      </c>
      <c r="I4" s="3" t="s">
        <v>37</v>
      </c>
      <c r="J4" s="3" t="s">
        <v>36</v>
      </c>
      <c r="K4" s="3" t="s">
        <v>35</v>
      </c>
      <c r="L4" s="3"/>
      <c r="M4" s="13"/>
    </row>
    <row r="5" spans="1:16" ht="16.5" customHeight="1">
      <c r="A5" s="1">
        <v>1</v>
      </c>
      <c r="B5" s="17" t="s">
        <v>3</v>
      </c>
      <c r="C5" s="18"/>
      <c r="D5" s="1">
        <v>4</v>
      </c>
      <c r="E5" s="1">
        <v>600</v>
      </c>
      <c r="F5" s="1">
        <v>678.4</v>
      </c>
      <c r="G5" s="4"/>
      <c r="H5" s="1">
        <v>150</v>
      </c>
      <c r="I5" s="1">
        <v>358.9</v>
      </c>
      <c r="J5" s="5">
        <v>617.70000000000005</v>
      </c>
      <c r="K5" s="1">
        <v>1933.32</v>
      </c>
      <c r="L5" s="6">
        <v>4338.32</v>
      </c>
      <c r="M5" s="13">
        <v>52059.839999999997</v>
      </c>
      <c r="N5" s="15"/>
      <c r="O5" s="15">
        <f>K5+J5+I5+H5+G5+F5+E5</f>
        <v>4338.32</v>
      </c>
      <c r="P5" s="15"/>
    </row>
    <row r="6" spans="1:16">
      <c r="A6" s="1">
        <v>2</v>
      </c>
      <c r="B6" s="17" t="s">
        <v>4</v>
      </c>
      <c r="C6" s="18"/>
      <c r="D6" s="1">
        <v>1</v>
      </c>
      <c r="E6" s="1">
        <v>150</v>
      </c>
      <c r="F6" s="1">
        <v>169.6</v>
      </c>
      <c r="G6" s="1"/>
      <c r="H6" s="1">
        <v>150</v>
      </c>
      <c r="I6" s="1"/>
      <c r="J6" s="7">
        <v>205.9</v>
      </c>
      <c r="K6" s="1"/>
      <c r="L6" s="6">
        <v>675.5</v>
      </c>
      <c r="M6" s="13">
        <v>8106</v>
      </c>
      <c r="N6" s="15"/>
      <c r="O6" s="15"/>
      <c r="P6" s="15"/>
    </row>
    <row r="7" spans="1:16">
      <c r="A7" s="1">
        <v>3</v>
      </c>
      <c r="B7" s="17" t="s">
        <v>5</v>
      </c>
      <c r="C7" s="18"/>
      <c r="D7" s="1">
        <v>3</v>
      </c>
      <c r="E7" s="1">
        <v>450</v>
      </c>
      <c r="F7" s="1">
        <v>339.2</v>
      </c>
      <c r="G7" s="1"/>
      <c r="H7" s="1">
        <v>150</v>
      </c>
      <c r="I7" s="1"/>
      <c r="J7" s="5">
        <v>617.70000000000005</v>
      </c>
      <c r="K7" s="1">
        <v>1933.32</v>
      </c>
      <c r="L7" s="6">
        <v>3490.22</v>
      </c>
      <c r="M7" s="13">
        <v>41882.639999999999</v>
      </c>
      <c r="N7" s="15"/>
      <c r="O7" s="15"/>
      <c r="P7" s="15"/>
    </row>
    <row r="8" spans="1:16">
      <c r="A8" s="1">
        <v>4</v>
      </c>
      <c r="B8" s="17" t="s">
        <v>6</v>
      </c>
      <c r="C8" s="18"/>
      <c r="D8" s="1">
        <v>1</v>
      </c>
      <c r="E8" s="1">
        <v>300</v>
      </c>
      <c r="F8" s="1">
        <v>169.6</v>
      </c>
      <c r="G8" s="1"/>
      <c r="H8" s="1">
        <v>150</v>
      </c>
      <c r="I8" s="1"/>
      <c r="J8" s="5">
        <v>205.9</v>
      </c>
      <c r="K8" s="1"/>
      <c r="L8" s="6">
        <v>825.5</v>
      </c>
      <c r="M8" s="13">
        <v>9906</v>
      </c>
      <c r="N8" s="15"/>
      <c r="O8" s="15"/>
      <c r="P8" s="15"/>
    </row>
    <row r="9" spans="1:16">
      <c r="A9" s="1">
        <v>6</v>
      </c>
      <c r="B9" s="17" t="s">
        <v>7</v>
      </c>
      <c r="C9" s="18"/>
      <c r="D9" s="1">
        <v>2</v>
      </c>
      <c r="E9" s="1">
        <v>300</v>
      </c>
      <c r="F9" s="1">
        <v>169.6</v>
      </c>
      <c r="G9" s="1"/>
      <c r="H9" s="1">
        <v>150</v>
      </c>
      <c r="I9" s="1"/>
      <c r="J9" s="5">
        <v>411.8</v>
      </c>
      <c r="K9" s="1">
        <v>483.33</v>
      </c>
      <c r="L9" s="6">
        <v>1514.73</v>
      </c>
      <c r="M9" s="13">
        <v>18176.760000000002</v>
      </c>
      <c r="N9" s="15"/>
      <c r="O9" s="15"/>
      <c r="P9" s="15"/>
    </row>
    <row r="10" spans="1:16">
      <c r="A10" s="1">
        <v>5</v>
      </c>
      <c r="B10" s="17" t="s">
        <v>8</v>
      </c>
      <c r="C10" s="18"/>
      <c r="D10" s="1">
        <v>2</v>
      </c>
      <c r="E10" s="1">
        <v>300</v>
      </c>
      <c r="F10" s="1">
        <v>169.6</v>
      </c>
      <c r="G10" s="1"/>
      <c r="H10" s="1">
        <v>150</v>
      </c>
      <c r="I10" s="1"/>
      <c r="J10" s="5">
        <v>411.8</v>
      </c>
      <c r="K10" s="1">
        <v>483.33</v>
      </c>
      <c r="L10" s="6">
        <v>1514.73</v>
      </c>
      <c r="M10" s="13">
        <v>18176.760000000002</v>
      </c>
      <c r="N10" s="15"/>
      <c r="O10" s="15"/>
      <c r="P10" s="15"/>
    </row>
    <row r="11" spans="1:16">
      <c r="A11" s="1">
        <v>7</v>
      </c>
      <c r="B11" s="17" t="s">
        <v>9</v>
      </c>
      <c r="C11" s="18"/>
      <c r="D11" s="1">
        <v>3</v>
      </c>
      <c r="E11" s="1">
        <v>450</v>
      </c>
      <c r="F11" s="1">
        <v>169.6</v>
      </c>
      <c r="G11" s="1"/>
      <c r="H11" s="1">
        <v>150</v>
      </c>
      <c r="I11" s="1"/>
      <c r="J11" s="5">
        <v>617.70000000000005</v>
      </c>
      <c r="K11" s="1">
        <v>483.33</v>
      </c>
      <c r="L11" s="6">
        <v>1870.6299999999999</v>
      </c>
      <c r="M11" s="13">
        <v>22447.559999999998</v>
      </c>
      <c r="N11" s="15"/>
      <c r="O11" s="15"/>
      <c r="P11" s="15"/>
    </row>
    <row r="12" spans="1:16">
      <c r="A12" s="1">
        <v>8</v>
      </c>
      <c r="B12" s="17" t="s">
        <v>10</v>
      </c>
      <c r="C12" s="18"/>
      <c r="D12" s="1">
        <v>1</v>
      </c>
      <c r="E12" s="1"/>
      <c r="F12" s="1">
        <v>169.6</v>
      </c>
      <c r="G12" s="1"/>
      <c r="H12" s="1"/>
      <c r="I12" s="1"/>
      <c r="J12" s="5">
        <v>205.9</v>
      </c>
      <c r="K12" s="1"/>
      <c r="L12" s="6">
        <v>375.5</v>
      </c>
      <c r="M12" s="13">
        <v>4506</v>
      </c>
      <c r="N12" s="15"/>
      <c r="O12" s="15"/>
      <c r="P12" s="15"/>
    </row>
    <row r="13" spans="1:16">
      <c r="A13" s="1">
        <v>9</v>
      </c>
      <c r="B13" s="17" t="s">
        <v>11</v>
      </c>
      <c r="C13" s="18"/>
      <c r="D13" s="1">
        <v>2</v>
      </c>
      <c r="E13" s="1"/>
      <c r="F13" s="1">
        <v>339.2</v>
      </c>
      <c r="G13" s="8"/>
      <c r="H13" s="6"/>
      <c r="I13" s="1"/>
      <c r="J13" s="5"/>
      <c r="K13" s="1"/>
      <c r="L13" s="6">
        <v>339.2</v>
      </c>
      <c r="M13" s="13">
        <v>4070.3999999999996</v>
      </c>
      <c r="N13" s="15"/>
      <c r="O13" s="15"/>
      <c r="P13" s="15"/>
    </row>
    <row r="14" spans="1:16">
      <c r="A14" s="1">
        <v>10</v>
      </c>
      <c r="B14" s="17" t="s">
        <v>12</v>
      </c>
      <c r="C14" s="18"/>
      <c r="D14" s="1">
        <v>1</v>
      </c>
      <c r="E14" s="1"/>
      <c r="F14" s="1"/>
      <c r="G14" s="1">
        <v>955.8</v>
      </c>
      <c r="H14" s="1"/>
      <c r="I14" s="1"/>
      <c r="J14" s="5">
        <v>205.9</v>
      </c>
      <c r="K14" s="1"/>
      <c r="L14" s="6">
        <v>1161.7</v>
      </c>
      <c r="M14" s="13">
        <v>13940.400000000001</v>
      </c>
      <c r="N14" s="15"/>
      <c r="O14" s="15"/>
      <c r="P14" s="15"/>
    </row>
    <row r="15" spans="1:16">
      <c r="A15" s="1">
        <v>11</v>
      </c>
      <c r="B15" s="17" t="s">
        <v>13</v>
      </c>
      <c r="C15" s="18"/>
      <c r="D15" s="1">
        <v>3</v>
      </c>
      <c r="E15" s="1">
        <v>450</v>
      </c>
      <c r="F15" s="1">
        <v>169.6</v>
      </c>
      <c r="G15" s="1"/>
      <c r="H15" s="1">
        <v>150</v>
      </c>
      <c r="I15" s="1"/>
      <c r="J15" s="5"/>
      <c r="K15" s="1"/>
      <c r="L15" s="6">
        <v>769.6</v>
      </c>
      <c r="M15" s="13">
        <v>9235.2000000000007</v>
      </c>
      <c r="N15" s="15"/>
      <c r="O15" s="15"/>
      <c r="P15" s="15"/>
    </row>
    <row r="16" spans="1:16">
      <c r="A16" s="1">
        <v>13</v>
      </c>
      <c r="B16" s="17" t="s">
        <v>14</v>
      </c>
      <c r="C16" s="18"/>
      <c r="D16" s="1">
        <v>2</v>
      </c>
      <c r="E16" s="1">
        <v>300</v>
      </c>
      <c r="F16" s="1">
        <v>169.6</v>
      </c>
      <c r="G16" s="1"/>
      <c r="H16" s="1">
        <v>150</v>
      </c>
      <c r="I16" s="1"/>
      <c r="J16" s="9"/>
      <c r="K16" s="1"/>
      <c r="L16" s="6">
        <v>619.6</v>
      </c>
      <c r="M16" s="13">
        <v>7435.2000000000007</v>
      </c>
      <c r="N16" s="15"/>
      <c r="O16" s="15"/>
      <c r="P16" s="15"/>
    </row>
    <row r="17" spans="1:16">
      <c r="A17" s="1">
        <v>12</v>
      </c>
      <c r="B17" s="17" t="s">
        <v>15</v>
      </c>
      <c r="C17" s="18"/>
      <c r="D17" s="1">
        <v>1</v>
      </c>
      <c r="E17" s="1">
        <v>150</v>
      </c>
      <c r="F17" s="1">
        <v>169.6</v>
      </c>
      <c r="G17" s="1">
        <v>1274.4000000000001</v>
      </c>
      <c r="H17" s="1">
        <v>150</v>
      </c>
      <c r="I17" s="1"/>
      <c r="J17" s="5"/>
      <c r="K17" s="1"/>
      <c r="L17" s="6">
        <v>1744</v>
      </c>
      <c r="M17" s="13">
        <v>20928</v>
      </c>
      <c r="N17" s="15"/>
      <c r="O17" s="15"/>
      <c r="P17" s="15"/>
    </row>
    <row r="18" spans="1:16">
      <c r="A18" s="1">
        <v>14</v>
      </c>
      <c r="B18" s="17" t="s">
        <v>16</v>
      </c>
      <c r="C18" s="18"/>
      <c r="D18" s="1">
        <v>4</v>
      </c>
      <c r="E18" s="1">
        <v>600</v>
      </c>
      <c r="F18" s="1">
        <v>339.2</v>
      </c>
      <c r="G18" s="1"/>
      <c r="H18" s="1">
        <v>150</v>
      </c>
      <c r="I18" s="1"/>
      <c r="J18" s="5"/>
      <c r="K18" s="1"/>
      <c r="L18" s="6">
        <v>1089.2</v>
      </c>
      <c r="M18" s="13">
        <v>13070.400000000001</v>
      </c>
      <c r="N18" s="15"/>
      <c r="O18" s="15"/>
      <c r="P18" s="15"/>
    </row>
    <row r="19" spans="1:16">
      <c r="A19" s="1">
        <v>15</v>
      </c>
      <c r="B19" s="17" t="s">
        <v>17</v>
      </c>
      <c r="C19" s="18"/>
      <c r="D19" s="1">
        <v>6</v>
      </c>
      <c r="E19" s="1">
        <v>900</v>
      </c>
      <c r="F19" s="1">
        <v>339.2</v>
      </c>
      <c r="G19" s="1"/>
      <c r="H19" s="1">
        <v>150</v>
      </c>
      <c r="I19" s="1"/>
      <c r="J19" s="5"/>
      <c r="K19" s="1">
        <v>1449.99</v>
      </c>
      <c r="L19" s="6">
        <v>2839.19</v>
      </c>
      <c r="M19" s="13">
        <v>34070.28</v>
      </c>
      <c r="N19" s="15"/>
      <c r="O19" s="15"/>
      <c r="P19" s="15"/>
    </row>
    <row r="20" spans="1:16">
      <c r="A20" s="1">
        <v>16</v>
      </c>
      <c r="B20" s="17" t="s">
        <v>18</v>
      </c>
      <c r="C20" s="18"/>
      <c r="D20" s="1">
        <v>4</v>
      </c>
      <c r="E20" s="1">
        <v>600</v>
      </c>
      <c r="F20" s="1">
        <v>339.2</v>
      </c>
      <c r="G20" s="1"/>
      <c r="H20" s="1">
        <v>150</v>
      </c>
      <c r="I20" s="1">
        <v>358.9</v>
      </c>
      <c r="J20" s="5">
        <v>823.6</v>
      </c>
      <c r="K20" s="1"/>
      <c r="L20" s="6">
        <v>2271.6999999999998</v>
      </c>
      <c r="M20" s="13">
        <v>27260.399999999998</v>
      </c>
      <c r="N20" s="15"/>
      <c r="O20" s="15"/>
      <c r="P20" s="15"/>
    </row>
    <row r="21" spans="1:16">
      <c r="A21" s="1">
        <v>17</v>
      </c>
      <c r="B21" s="17" t="s">
        <v>19</v>
      </c>
      <c r="C21" s="18"/>
      <c r="D21" s="1">
        <v>1</v>
      </c>
      <c r="E21" s="1"/>
      <c r="F21" s="1">
        <v>169.6</v>
      </c>
      <c r="G21" s="1"/>
      <c r="H21" s="1"/>
      <c r="I21" s="1">
        <v>179.45</v>
      </c>
      <c r="J21" s="5">
        <v>205.9</v>
      </c>
      <c r="K21" s="1">
        <v>483.33</v>
      </c>
      <c r="L21" s="6">
        <v>1038.28</v>
      </c>
      <c r="M21" s="13">
        <v>12459.36</v>
      </c>
      <c r="N21" s="15"/>
      <c r="O21" s="15"/>
      <c r="P21" s="15"/>
    </row>
    <row r="22" spans="1:16">
      <c r="A22" s="1">
        <v>18</v>
      </c>
      <c r="B22" s="17" t="s">
        <v>20</v>
      </c>
      <c r="C22" s="18"/>
      <c r="D22" s="1">
        <v>3</v>
      </c>
      <c r="E22" s="1"/>
      <c r="F22" s="1">
        <v>169.6</v>
      </c>
      <c r="G22" s="10"/>
      <c r="H22" s="10"/>
      <c r="I22" s="1">
        <v>538.35</v>
      </c>
      <c r="J22" s="5">
        <v>617.70000000000005</v>
      </c>
      <c r="K22" s="1"/>
      <c r="L22" s="6">
        <v>1325.65</v>
      </c>
      <c r="M22" s="13">
        <v>15907.800000000001</v>
      </c>
      <c r="N22" s="15"/>
      <c r="O22" s="15"/>
      <c r="P22" s="15"/>
    </row>
    <row r="23" spans="1:16">
      <c r="A23" s="1">
        <v>19</v>
      </c>
      <c r="B23" s="17" t="s">
        <v>21</v>
      </c>
      <c r="C23" s="18"/>
      <c r="D23" s="1">
        <v>1</v>
      </c>
      <c r="E23" s="1"/>
      <c r="F23" s="1">
        <v>169.6</v>
      </c>
      <c r="G23" s="10"/>
      <c r="H23" s="10"/>
      <c r="I23" s="1">
        <v>179.45</v>
      </c>
      <c r="J23" s="5">
        <v>205.9</v>
      </c>
      <c r="K23" s="1"/>
      <c r="L23" s="6">
        <v>554.95000000000005</v>
      </c>
      <c r="M23" s="13">
        <v>6659.4000000000005</v>
      </c>
      <c r="N23" s="15"/>
      <c r="O23" s="15"/>
      <c r="P23" s="15"/>
    </row>
    <row r="24" spans="1:16">
      <c r="A24" s="1">
        <v>20</v>
      </c>
      <c r="B24" s="17" t="s">
        <v>22</v>
      </c>
      <c r="C24" s="18"/>
      <c r="D24" s="1">
        <v>1</v>
      </c>
      <c r="E24" s="1"/>
      <c r="F24" s="1"/>
      <c r="G24" s="10"/>
      <c r="H24" s="10"/>
      <c r="I24" s="1">
        <v>179.45</v>
      </c>
      <c r="J24" s="5">
        <v>205.9</v>
      </c>
      <c r="K24" s="1"/>
      <c r="L24" s="6">
        <v>385.35</v>
      </c>
      <c r="M24" s="13">
        <v>4624.2000000000007</v>
      </c>
      <c r="N24" s="15"/>
      <c r="O24" s="15"/>
      <c r="P24" s="15"/>
    </row>
    <row r="25" spans="1:16">
      <c r="A25" s="1">
        <v>21</v>
      </c>
      <c r="B25" s="17" t="s">
        <v>23</v>
      </c>
      <c r="C25" s="18"/>
      <c r="D25" s="1">
        <v>1</v>
      </c>
      <c r="E25" s="1"/>
      <c r="F25" s="1">
        <v>169.6</v>
      </c>
      <c r="G25" s="10"/>
      <c r="H25" s="10"/>
      <c r="I25" s="1"/>
      <c r="J25" s="5">
        <v>205.9</v>
      </c>
      <c r="K25" s="1">
        <v>966.66</v>
      </c>
      <c r="L25" s="6">
        <v>1342.1599999999999</v>
      </c>
      <c r="M25" s="13">
        <v>16105.919999999998</v>
      </c>
      <c r="N25" s="15"/>
      <c r="O25" s="15"/>
      <c r="P25" s="15"/>
    </row>
    <row r="26" spans="1:16">
      <c r="A26" s="1">
        <v>22</v>
      </c>
      <c r="B26" s="17" t="s">
        <v>24</v>
      </c>
      <c r="C26" s="18"/>
      <c r="D26" s="1">
        <v>2</v>
      </c>
      <c r="E26" s="1"/>
      <c r="F26" s="1">
        <v>169.6</v>
      </c>
      <c r="G26" s="10"/>
      <c r="H26" s="10"/>
      <c r="I26" s="1">
        <v>358.9</v>
      </c>
      <c r="J26" s="5">
        <v>411.8</v>
      </c>
      <c r="K26" s="1">
        <v>966.66</v>
      </c>
      <c r="L26" s="6">
        <v>1906.96</v>
      </c>
      <c r="M26" s="13">
        <v>22883.52</v>
      </c>
      <c r="N26" s="15"/>
      <c r="O26" s="15"/>
      <c r="P26" s="15"/>
    </row>
    <row r="27" spans="1:16">
      <c r="A27" s="1">
        <v>23</v>
      </c>
      <c r="B27" s="17" t="s">
        <v>25</v>
      </c>
      <c r="C27" s="18"/>
      <c r="D27" s="1">
        <v>2</v>
      </c>
      <c r="E27" s="1"/>
      <c r="F27" s="1">
        <v>169.6</v>
      </c>
      <c r="G27" s="10"/>
      <c r="H27" s="10"/>
      <c r="I27" s="1">
        <v>179.45</v>
      </c>
      <c r="J27" s="5"/>
      <c r="K27" s="1">
        <v>483.33</v>
      </c>
      <c r="L27" s="6">
        <v>832.38</v>
      </c>
      <c r="M27" s="13">
        <v>9988.56</v>
      </c>
      <c r="N27" s="15"/>
      <c r="O27" s="15"/>
      <c r="P27" s="15"/>
    </row>
    <row r="28" spans="1:16">
      <c r="A28" s="1">
        <v>24</v>
      </c>
      <c r="B28" s="17" t="s">
        <v>26</v>
      </c>
      <c r="C28" s="18"/>
      <c r="D28" s="1">
        <v>2</v>
      </c>
      <c r="E28" s="1"/>
      <c r="F28" s="1">
        <v>169.6</v>
      </c>
      <c r="G28" s="10"/>
      <c r="H28" s="10"/>
      <c r="I28" s="1"/>
      <c r="J28" s="5">
        <v>411.8</v>
      </c>
      <c r="K28" s="1">
        <v>483.33</v>
      </c>
      <c r="L28" s="6">
        <v>1064.73</v>
      </c>
      <c r="M28" s="13">
        <v>12776.76</v>
      </c>
      <c r="N28" s="15"/>
      <c r="O28" s="15"/>
      <c r="P28" s="15"/>
    </row>
    <row r="29" spans="1:16">
      <c r="A29" s="1">
        <v>25</v>
      </c>
      <c r="B29" s="17" t="s">
        <v>27</v>
      </c>
      <c r="C29" s="18"/>
      <c r="D29" s="1">
        <v>4</v>
      </c>
      <c r="E29" s="1"/>
      <c r="F29" s="1"/>
      <c r="G29" s="10" t="s">
        <v>32</v>
      </c>
      <c r="H29" s="10"/>
      <c r="I29" s="1">
        <v>717.8</v>
      </c>
      <c r="J29" s="5"/>
      <c r="K29" s="1">
        <v>1450</v>
      </c>
      <c r="L29" s="6">
        <v>3442.2000000000003</v>
      </c>
      <c r="M29" s="13">
        <v>41306.400000000001</v>
      </c>
      <c r="N29" s="15"/>
      <c r="O29" s="15"/>
      <c r="P29" s="15"/>
    </row>
    <row r="30" spans="1:16">
      <c r="A30" s="1"/>
      <c r="B30" s="28" t="s">
        <v>28</v>
      </c>
      <c r="C30" s="29"/>
      <c r="D30" s="11">
        <v>57</v>
      </c>
      <c r="E30" s="1">
        <v>5550</v>
      </c>
      <c r="F30" s="11">
        <v>5088.0000000000009</v>
      </c>
      <c r="G30" s="8">
        <v>3504.6</v>
      </c>
      <c r="H30" s="11">
        <v>1950</v>
      </c>
      <c r="I30" s="1">
        <v>3050.6499999999996</v>
      </c>
      <c r="J30" s="9">
        <v>6588.8</v>
      </c>
      <c r="K30" s="11">
        <v>11599.93</v>
      </c>
      <c r="L30" s="2">
        <v>37331.979999999996</v>
      </c>
      <c r="M30" s="2">
        <v>447983.76</v>
      </c>
      <c r="N30" s="15"/>
      <c r="O30" s="15"/>
      <c r="P30" s="15"/>
    </row>
    <row r="31" spans="1:16">
      <c r="G31" s="14"/>
      <c r="N31" s="15"/>
      <c r="O31" s="15"/>
      <c r="P31" s="15"/>
    </row>
  </sheetData>
  <mergeCells count="31">
    <mergeCell ref="B15:C15"/>
    <mergeCell ref="B16:C16"/>
    <mergeCell ref="B17:C17"/>
    <mergeCell ref="B18:C18"/>
    <mergeCell ref="B23:C23"/>
    <mergeCell ref="B24:C24"/>
    <mergeCell ref="E3:K3"/>
    <mergeCell ref="B8:C8"/>
    <mergeCell ref="B9:C9"/>
    <mergeCell ref="B10:C10"/>
    <mergeCell ref="B11:C11"/>
    <mergeCell ref="B28:C28"/>
    <mergeCell ref="B29:C29"/>
    <mergeCell ref="B30:C30"/>
    <mergeCell ref="B19:C19"/>
    <mergeCell ref="B25:C25"/>
    <mergeCell ref="B26:C26"/>
    <mergeCell ref="B20:C20"/>
    <mergeCell ref="B21:C21"/>
    <mergeCell ref="B22:C22"/>
    <mergeCell ref="B27:C27"/>
    <mergeCell ref="B14:C14"/>
    <mergeCell ref="A1:L2"/>
    <mergeCell ref="B6:C6"/>
    <mergeCell ref="B7:C7"/>
    <mergeCell ref="A3:A4"/>
    <mergeCell ref="D3:D4"/>
    <mergeCell ref="B3:C4"/>
    <mergeCell ref="B5:C5"/>
    <mergeCell ref="B12:C12"/>
    <mergeCell ref="B13:C13"/>
  </mergeCells>
  <phoneticPr fontId="0" type="noConversion"/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2015-04-04T09:26:36Z</cp:lastPrinted>
  <dcterms:created xsi:type="dcterms:W3CDTF">2006-09-28T05:33:49Z</dcterms:created>
  <dcterms:modified xsi:type="dcterms:W3CDTF">2015-04-06T14:35:38Z</dcterms:modified>
</cp:coreProperties>
</file>